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7383AAA-4F44-47A8-A66C-2981AEDB318C}" xr6:coauthVersionLast="47" xr6:coauthVersionMax="47" xr10:uidLastSave="{00000000-0000-0000-0000-000000000000}"/>
  <bookViews>
    <workbookView xWindow="-120" yWindow="-120" windowWidth="25440" windowHeight="15390" xr2:uid="{11D1AD42-BF8E-4551-828B-D176283A399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E13" i="1"/>
  <c r="E12" i="1"/>
  <c r="E11" i="1"/>
  <c r="E10" i="1"/>
  <c r="E9" i="1"/>
  <c r="E8" i="1"/>
  <c r="E7" i="1"/>
  <c r="E6" i="1"/>
  <c r="E5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<sst xmlns="http://schemas.openxmlformats.org/spreadsheetml/2006/main" count="7" uniqueCount="7">
  <si>
    <t>Einzahlung</t>
  </si>
  <si>
    <t>Stand</t>
  </si>
  <si>
    <t>Wert</t>
  </si>
  <si>
    <t>Gewinn</t>
  </si>
  <si>
    <t>Gewinn in %</t>
  </si>
  <si>
    <t xml:space="preserve"> =D13-C13</t>
  </si>
  <si>
    <t xml:space="preserve"> =E13*100/C13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</si>
</sst>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0174-6C0C-4302-8A8B-612CD364E4B9}">
  <dimension ref="A3:F15"/>
  <sheetViews>
    <sheetView tabSelected="1" workbookViewId="0">
      <selection activeCell="C21" sqref="C21"/>
    </sheetView>
  </sheetViews>
  <sheetFormatPr baseColWidth="10" defaultRowHeight="14.25"/>
  <cols>
    <col min="6" max="6" width="13.375" bestFit="1" customWidth="1"/>
  </cols>
  <sheetData>
    <row r="3" spans="1:6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5" spans="1:6">
      <c r="A5" s="1">
        <v>45292</v>
      </c>
      <c r="B5">
        <v>500</v>
      </c>
      <c r="C5">
        <v>500</v>
      </c>
      <c r="D5">
        <v>550</v>
      </c>
      <c r="E5">
        <f>D5-C5</f>
        <v>50</v>
      </c>
      <c r="F5" s="2">
        <f>E5*100/C5</f>
        <v>10</v>
      </c>
    </row>
    <row r="6" spans="1:6">
      <c r="A6" s="1">
        <v>45323</v>
      </c>
      <c r="B6">
        <v>500</v>
      </c>
      <c r="C6">
        <f>C5+B6</f>
        <v>1000</v>
      </c>
      <c r="D6">
        <v>1100</v>
      </c>
      <c r="E6">
        <f t="shared" ref="E6:E13" si="0">D6-C6</f>
        <v>100</v>
      </c>
      <c r="F6" s="2">
        <f>E6*100/C6</f>
        <v>10</v>
      </c>
    </row>
    <row r="7" spans="1:6">
      <c r="A7" s="1">
        <v>45352</v>
      </c>
      <c r="B7">
        <v>500</v>
      </c>
      <c r="C7">
        <f t="shared" ref="C7:C15" si="1">C6+B7</f>
        <v>1500</v>
      </c>
      <c r="D7">
        <v>1500</v>
      </c>
      <c r="E7">
        <f t="shared" si="0"/>
        <v>0</v>
      </c>
      <c r="F7" s="2">
        <f>E7*100/C7</f>
        <v>0</v>
      </c>
    </row>
    <row r="8" spans="1:6">
      <c r="A8" s="1">
        <v>45383</v>
      </c>
      <c r="B8">
        <v>500</v>
      </c>
      <c r="C8">
        <f t="shared" si="1"/>
        <v>2000</v>
      </c>
      <c r="D8">
        <v>2300</v>
      </c>
      <c r="E8">
        <f t="shared" si="0"/>
        <v>300</v>
      </c>
      <c r="F8" s="2">
        <f>E8*100/C8</f>
        <v>15</v>
      </c>
    </row>
    <row r="9" spans="1:6">
      <c r="A9" s="1">
        <v>45413</v>
      </c>
      <c r="B9">
        <v>500</v>
      </c>
      <c r="C9">
        <f t="shared" si="1"/>
        <v>2500</v>
      </c>
      <c r="D9">
        <v>1900</v>
      </c>
      <c r="E9">
        <f t="shared" si="0"/>
        <v>-600</v>
      </c>
      <c r="F9" s="2">
        <f>E9*100/C9</f>
        <v>-24</v>
      </c>
    </row>
    <row r="10" spans="1:6">
      <c r="A10" s="1">
        <v>45444</v>
      </c>
      <c r="B10">
        <v>500</v>
      </c>
      <c r="C10">
        <f t="shared" si="1"/>
        <v>3000</v>
      </c>
      <c r="D10">
        <v>3500</v>
      </c>
      <c r="E10">
        <f t="shared" si="0"/>
        <v>500</v>
      </c>
      <c r="F10" s="2">
        <f>E10*100/C10</f>
        <v>16.666666666666668</v>
      </c>
    </row>
    <row r="11" spans="1:6">
      <c r="A11" s="1">
        <v>45474</v>
      </c>
      <c r="B11">
        <v>500</v>
      </c>
      <c r="C11">
        <f t="shared" si="1"/>
        <v>3500</v>
      </c>
      <c r="D11">
        <v>4000</v>
      </c>
      <c r="E11">
        <f t="shared" si="0"/>
        <v>500</v>
      </c>
      <c r="F11" s="2">
        <f>E11*100/C11</f>
        <v>14.285714285714286</v>
      </c>
    </row>
    <row r="12" spans="1:6">
      <c r="A12" s="1">
        <v>45505</v>
      </c>
      <c r="B12">
        <v>500</v>
      </c>
      <c r="C12">
        <f t="shared" si="1"/>
        <v>4000</v>
      </c>
      <c r="D12">
        <v>4500</v>
      </c>
      <c r="E12">
        <f t="shared" si="0"/>
        <v>500</v>
      </c>
      <c r="F12" s="2">
        <f>E12*100/C12</f>
        <v>12.5</v>
      </c>
    </row>
    <row r="13" spans="1:6">
      <c r="A13" s="1">
        <v>45536</v>
      </c>
      <c r="B13">
        <v>-3500</v>
      </c>
      <c r="C13">
        <f t="shared" si="1"/>
        <v>500</v>
      </c>
      <c r="D13">
        <v>1000</v>
      </c>
      <c r="E13">
        <f t="shared" si="0"/>
        <v>500</v>
      </c>
      <c r="F13" s="2">
        <f>E13*100/C13</f>
        <v>100</v>
      </c>
    </row>
    <row r="14" spans="1:6">
      <c r="A14" s="1"/>
    </row>
    <row r="15" spans="1:6">
      <c r="A15" s="1"/>
      <c r="E15" t="s">
        <v>5</v>
      </c>
      <c r="F15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Mueller</dc:creator>
  <cp:lastModifiedBy>Andy Mueller</cp:lastModifiedBy>
  <dcterms:created xsi:type="dcterms:W3CDTF">2024-11-19T09:35:28Z</dcterms:created>
  <dcterms:modified xsi:type="dcterms:W3CDTF">2024-11-19T09:40:36Z</dcterms:modified>
</cp:coreProperties>
</file>